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1000" windowHeight="8880"/>
  </bookViews>
  <sheets>
    <sheet name="4" sheetId="1" r:id="rId1"/>
  </sheets>
  <externalReferences>
    <externalReference r:id="rId2"/>
    <externalReference r:id="rId3"/>
  </externalReferences>
  <definedNames>
    <definedName name="_xlnm._FilterDatabase" localSheetId="0" hidden="1">'4'!$A$2:$R$18</definedName>
    <definedName name="_xlnm.Print_Area" localSheetId="0">'4'!$A$1:$K$10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<sst xmlns="http://schemas.openxmlformats.org/spreadsheetml/2006/main" count="76" uniqueCount="48">
  <si>
    <t>序号</t>
  </si>
  <si>
    <t>岗位</t>
  </si>
  <si>
    <t>出生年月</t>
  </si>
  <si>
    <t>专业</t>
  </si>
  <si>
    <t>备注</t>
  </si>
  <si>
    <t>硕士研究生</t>
  </si>
  <si>
    <t>学历</t>
    <phoneticPr fontId="3" type="noConversion"/>
  </si>
  <si>
    <t>姓名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</si>
  <si>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</si>
  <si>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</si>
  <si>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</si>
  <si>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陈立</t>
  </si>
  <si>
    <t>4机电一体化技术（工业制造工程）专业教学2</t>
  </si>
  <si>
    <t>电气工程</t>
  </si>
  <si>
    <t>戴鸿宇</t>
  </si>
  <si>
    <t>模式识别与智能系统</t>
  </si>
  <si>
    <t>机械工程</t>
  </si>
  <si>
    <t>李伟男</t>
  </si>
  <si>
    <t xml:space="preserve">动力工程  </t>
  </si>
  <si>
    <t>材料科学与工程</t>
  </si>
  <si>
    <t>林琮凯</t>
  </si>
  <si>
    <t>茅珏榛</t>
  </si>
  <si>
    <t>动力工程</t>
  </si>
  <si>
    <t>孙小桥</t>
  </si>
  <si>
    <t>机械设计及理论</t>
  </si>
  <si>
    <t>工程师</t>
  </si>
  <si>
    <t>本科</t>
  </si>
  <si>
    <t>王杨雨</t>
  </si>
  <si>
    <t>控制理论与控制工程</t>
  </si>
  <si>
    <t>王子昀</t>
  </si>
  <si>
    <t>电子与通信工程</t>
  </si>
  <si>
    <t>徐建伟</t>
  </si>
  <si>
    <t>徐晓丹</t>
  </si>
  <si>
    <t>物理电子学</t>
  </si>
  <si>
    <t>尹宇兴</t>
  </si>
  <si>
    <t>机电一体化 （专） 电子商务（本）</t>
  </si>
  <si>
    <t>高级工程师（电气工程设计）</t>
  </si>
  <si>
    <t>赵爽</t>
  </si>
  <si>
    <t>计算机智能控制与机电工程</t>
  </si>
  <si>
    <t>赵志伟</t>
  </si>
  <si>
    <t>材料工程</t>
  </si>
  <si>
    <t>郑思檬</t>
  </si>
  <si>
    <t>仪器科学与技术</t>
  </si>
  <si>
    <t>朱宇莹</t>
  </si>
  <si>
    <t>职称</t>
    <phoneticPr fontId="3" type="noConversion"/>
  </si>
  <si>
    <t>进入体检</t>
    <phoneticPr fontId="3" type="noConversion"/>
  </si>
  <si>
    <t>附件1：台州职业技术学院2020年机电一体化技术（工业制造工程）专业教学2岗位业务考核成绩汇总表</t>
    <phoneticPr fontId="3" type="noConversion"/>
  </si>
  <si>
    <t>资格初审通过人员共计23人，其中8人缺考。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</si>
</sst>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1" fillId="0" borderId="2" xfId="1" applyNumberFormat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M7" sqref="M7"/>
    </sheetView>
  </sheetViews>
  <sheetFormatPr defaultColWidth="9" defaultRowHeight="13.5" x14ac:dyDescent="0.15"/>
  <cols>
    <col min="1" max="1" width="5.625" customWidth="1"/>
    <col min="2" max="2" width="8.375" customWidth="1"/>
    <col min="3" max="3" width="20.125" customWidth="1"/>
    <col min="4" max="4" width="8.25" customWidth="1"/>
    <col min="5" max="5" width="10.5" customWidth="1"/>
    <col min="6" max="6" width="20.5" customWidth="1"/>
    <col min="7" max="7" width="14.125" customWidth="1"/>
    <col min="8" max="10" width="9.125" customWidth="1"/>
  </cols>
  <sheetData>
    <row r="1" spans="1:11" s="3" customFormat="1" ht="34.5" customHeight="1" x14ac:dyDescent="0.15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4" customHeight="1" x14ac:dyDescent="0.15">
      <c r="A2" s="2" t="s">
        <v>0</v>
      </c>
      <c r="B2" s="2" t="s">
        <v>7</v>
      </c>
      <c r="C2" s="2" t="s">
        <v>1</v>
      </c>
      <c r="D2" s="2" t="s">
        <v>2</v>
      </c>
      <c r="E2" s="2" t="s">
        <v>6</v>
      </c>
      <c r="F2" s="2" t="s">
        <v>3</v>
      </c>
      <c r="G2" s="2" t="s">
        <v>44</v>
      </c>
      <c r="H2" s="2" t="s">
        <v>8</v>
      </c>
      <c r="I2" s="2" t="s">
        <v>9</v>
      </c>
      <c r="J2" s="2" t="s">
        <v>10</v>
      </c>
      <c r="K2" s="2" t="s">
        <v>4</v>
      </c>
    </row>
    <row r="3" spans="1:11" s="1" customFormat="1" ht="29.25" customHeight="1" x14ac:dyDescent="0.15">
      <c r="A3" s="5">
        <v>1</v>
      </c>
      <c r="B3" s="5" t="s">
        <v>20</v>
      </c>
      <c r="C3" s="5" t="s">
        <v>12</v>
      </c>
      <c r="D3" s="6">
        <v>199503</v>
      </c>
      <c r="E3" s="5" t="s">
        <v>5</v>
      </c>
      <c r="F3" s="5" t="s">
        <v>16</v>
      </c>
      <c r="G3" s="5"/>
      <c r="H3" s="4">
        <v>56</v>
      </c>
      <c r="I3" s="4">
        <v>86.33</v>
      </c>
      <c r="J3" s="4">
        <v>77.230999999999995</v>
      </c>
      <c r="K3" s="2" t="s">
        <v>45</v>
      </c>
    </row>
    <row r="4" spans="1:11" s="1" customFormat="1" ht="29.25" customHeight="1" x14ac:dyDescent="0.15">
      <c r="A4" s="5">
        <v>2</v>
      </c>
      <c r="B4" s="5" t="s">
        <v>34</v>
      </c>
      <c r="C4" s="5" t="s">
        <v>12</v>
      </c>
      <c r="D4" s="6">
        <v>197509</v>
      </c>
      <c r="E4" s="5" t="s">
        <v>26</v>
      </c>
      <c r="F4" s="5" t="s">
        <v>35</v>
      </c>
      <c r="G4" s="5" t="s">
        <v>36</v>
      </c>
      <c r="H4" s="4">
        <v>46.5</v>
      </c>
      <c r="I4" s="4">
        <v>83.83</v>
      </c>
      <c r="J4" s="4">
        <v>72.631</v>
      </c>
      <c r="K4" s="2"/>
    </row>
    <row r="5" spans="1:11" s="1" customFormat="1" ht="29.25" customHeight="1" x14ac:dyDescent="0.15">
      <c r="A5" s="5">
        <v>3</v>
      </c>
      <c r="B5" s="5" t="s">
        <v>14</v>
      </c>
      <c r="C5" s="5" t="s">
        <v>12</v>
      </c>
      <c r="D5" s="6">
        <v>198905</v>
      </c>
      <c r="E5" s="5" t="s">
        <v>5</v>
      </c>
      <c r="F5" s="5" t="s">
        <v>15</v>
      </c>
      <c r="G5" s="5"/>
      <c r="H5" s="4">
        <v>45.5</v>
      </c>
      <c r="I5" s="4">
        <v>83.83</v>
      </c>
      <c r="J5" s="4">
        <v>72.331000000000003</v>
      </c>
      <c r="K5" s="2"/>
    </row>
    <row r="6" spans="1:11" s="1" customFormat="1" ht="29.25" customHeight="1" x14ac:dyDescent="0.15">
      <c r="A6" s="5">
        <v>4</v>
      </c>
      <c r="B6" s="5" t="s">
        <v>31</v>
      </c>
      <c r="C6" s="5" t="s">
        <v>12</v>
      </c>
      <c r="D6" s="6">
        <v>199209</v>
      </c>
      <c r="E6" s="5" t="s">
        <v>5</v>
      </c>
      <c r="F6" s="5" t="s">
        <v>13</v>
      </c>
      <c r="G6" s="5"/>
      <c r="H6" s="4">
        <v>44</v>
      </c>
      <c r="I6" s="4">
        <v>83.67</v>
      </c>
      <c r="J6" s="4">
        <v>71.768999999999991</v>
      </c>
      <c r="K6" s="2"/>
    </row>
    <row r="7" spans="1:11" s="1" customFormat="1" ht="29.25" customHeight="1" x14ac:dyDescent="0.15">
      <c r="A7" s="5">
        <v>5</v>
      </c>
      <c r="B7" s="5" t="s">
        <v>27</v>
      </c>
      <c r="C7" s="5" t="s">
        <v>12</v>
      </c>
      <c r="D7" s="6">
        <v>199403</v>
      </c>
      <c r="E7" s="5" t="s">
        <v>5</v>
      </c>
      <c r="F7" s="5" t="s">
        <v>28</v>
      </c>
      <c r="G7" s="5"/>
      <c r="H7" s="4">
        <v>38.5</v>
      </c>
      <c r="I7" s="4">
        <v>81.67</v>
      </c>
      <c r="J7" s="4">
        <v>68.718999999999994</v>
      </c>
      <c r="K7" s="2"/>
    </row>
    <row r="8" spans="1:11" s="1" customFormat="1" ht="29.25" customHeight="1" x14ac:dyDescent="0.15">
      <c r="A8" s="5">
        <v>6</v>
      </c>
      <c r="B8" s="5" t="s">
        <v>32</v>
      </c>
      <c r="C8" s="5" t="s">
        <v>12</v>
      </c>
      <c r="D8" s="6">
        <v>199003</v>
      </c>
      <c r="E8" s="5" t="s">
        <v>5</v>
      </c>
      <c r="F8" s="5" t="s">
        <v>33</v>
      </c>
      <c r="G8" s="5"/>
      <c r="H8" s="4">
        <v>42.5</v>
      </c>
      <c r="I8" s="4">
        <v>79.67</v>
      </c>
      <c r="J8" s="4">
        <v>68.519000000000005</v>
      </c>
      <c r="K8" s="4"/>
    </row>
    <row r="9" spans="1:11" s="1" customFormat="1" ht="29.25" customHeight="1" x14ac:dyDescent="0.15">
      <c r="A9" s="5">
        <v>7</v>
      </c>
      <c r="B9" s="5" t="s">
        <v>43</v>
      </c>
      <c r="C9" s="5" t="s">
        <v>12</v>
      </c>
      <c r="D9" s="6">
        <v>199410</v>
      </c>
      <c r="E9" s="5" t="s">
        <v>5</v>
      </c>
      <c r="F9" s="5" t="s">
        <v>19</v>
      </c>
      <c r="G9" s="5"/>
      <c r="H9" s="4">
        <v>42</v>
      </c>
      <c r="I9" s="4">
        <v>78</v>
      </c>
      <c r="J9" s="4">
        <v>67.199999999999989</v>
      </c>
      <c r="K9" s="4"/>
    </row>
    <row r="10" spans="1:11" s="1" customFormat="1" ht="29.25" customHeight="1" x14ac:dyDescent="0.15">
      <c r="A10" s="5">
        <v>8</v>
      </c>
      <c r="B10" s="5" t="s">
        <v>29</v>
      </c>
      <c r="C10" s="5" t="s">
        <v>12</v>
      </c>
      <c r="D10" s="6">
        <v>199604</v>
      </c>
      <c r="E10" s="5" t="s">
        <v>5</v>
      </c>
      <c r="F10" s="5" t="s">
        <v>30</v>
      </c>
      <c r="G10" s="5"/>
      <c r="H10" s="4">
        <v>39</v>
      </c>
      <c r="I10" s="4">
        <v>77.17</v>
      </c>
      <c r="J10" s="4">
        <v>65.718999999999994</v>
      </c>
      <c r="K10" s="4"/>
    </row>
    <row r="11" spans="1:11" s="1" customFormat="1" ht="29.25" customHeight="1" x14ac:dyDescent="0.15">
      <c r="A11" s="5">
        <v>9</v>
      </c>
      <c r="B11" s="5" t="s">
        <v>39</v>
      </c>
      <c r="C11" s="5" t="s">
        <v>12</v>
      </c>
      <c r="D11" s="6">
        <v>199409</v>
      </c>
      <c r="E11" s="5" t="s">
        <v>5</v>
      </c>
      <c r="F11" s="5" t="s">
        <v>40</v>
      </c>
      <c r="G11" s="5"/>
      <c r="H11" s="4">
        <v>37</v>
      </c>
      <c r="I11" s="4"/>
      <c r="J11" s="4"/>
      <c r="K11" s="4"/>
    </row>
    <row r="12" spans="1:11" s="1" customFormat="1" ht="29.25" customHeight="1" x14ac:dyDescent="0.15">
      <c r="A12" s="5">
        <v>10</v>
      </c>
      <c r="B12" s="5" t="s">
        <v>37</v>
      </c>
      <c r="C12" s="5" t="s">
        <v>12</v>
      </c>
      <c r="D12" s="6">
        <v>199612</v>
      </c>
      <c r="E12" s="5" t="s">
        <v>5</v>
      </c>
      <c r="F12" s="5" t="s">
        <v>38</v>
      </c>
      <c r="G12" s="5"/>
      <c r="H12" s="4">
        <v>35</v>
      </c>
      <c r="I12" s="4"/>
      <c r="J12" s="4"/>
      <c r="K12" s="4"/>
    </row>
    <row r="13" spans="1:11" s="1" customFormat="1" ht="29.25" customHeight="1" x14ac:dyDescent="0.15">
      <c r="A13" s="5">
        <v>11</v>
      </c>
      <c r="B13" s="5" t="s">
        <v>41</v>
      </c>
      <c r="C13" s="5" t="s">
        <v>12</v>
      </c>
      <c r="D13" s="6">
        <v>199409</v>
      </c>
      <c r="E13" s="5" t="s">
        <v>5</v>
      </c>
      <c r="F13" s="5" t="s">
        <v>42</v>
      </c>
      <c r="G13" s="5"/>
      <c r="H13" s="4">
        <v>34.5</v>
      </c>
      <c r="I13" s="4"/>
      <c r="J13" s="4"/>
      <c r="K13" s="4"/>
    </row>
    <row r="14" spans="1:11" s="1" customFormat="1" ht="29.25" customHeight="1" x14ac:dyDescent="0.15">
      <c r="A14" s="5">
        <v>12</v>
      </c>
      <c r="B14" s="5" t="s">
        <v>17</v>
      </c>
      <c r="C14" s="5" t="s">
        <v>12</v>
      </c>
      <c r="D14" s="6">
        <v>199201</v>
      </c>
      <c r="E14" s="5" t="s">
        <v>5</v>
      </c>
      <c r="F14" s="5" t="s">
        <v>18</v>
      </c>
      <c r="G14" s="5"/>
      <c r="H14" s="4">
        <v>30</v>
      </c>
      <c r="I14" s="4"/>
      <c r="J14" s="4"/>
      <c r="K14" s="4"/>
    </row>
    <row r="15" spans="1:11" ht="29.25" customHeight="1" x14ac:dyDescent="0.15">
      <c r="A15" s="5">
        <v>13</v>
      </c>
      <c r="B15" s="5" t="s">
        <v>23</v>
      </c>
      <c r="C15" s="5" t="s">
        <v>12</v>
      </c>
      <c r="D15" s="6">
        <v>198412</v>
      </c>
      <c r="E15" s="5" t="s">
        <v>5</v>
      </c>
      <c r="F15" s="5" t="s">
        <v>24</v>
      </c>
      <c r="G15" s="5" t="s">
        <v>25</v>
      </c>
      <c r="H15" s="4">
        <v>29</v>
      </c>
      <c r="I15" s="4"/>
      <c r="J15" s="4"/>
      <c r="K15" s="7"/>
    </row>
    <row r="16" spans="1:11" ht="29.25" customHeight="1" x14ac:dyDescent="0.15">
      <c r="A16" s="5">
        <v>14</v>
      </c>
      <c r="B16" s="5" t="s">
        <v>11</v>
      </c>
      <c r="C16" s="5" t="s">
        <v>12</v>
      </c>
      <c r="D16" s="6">
        <v>199406</v>
      </c>
      <c r="E16" s="5" t="s">
        <v>5</v>
      </c>
      <c r="F16" s="5" t="s">
        <v>13</v>
      </c>
      <c r="G16" s="5"/>
      <c r="H16" s="4">
        <v>28.5</v>
      </c>
      <c r="I16" s="4"/>
      <c r="J16" s="4"/>
      <c r="K16" s="7"/>
    </row>
    <row r="17" spans="1:11" ht="29.25" customHeight="1" x14ac:dyDescent="0.15">
      <c r="A17" s="5">
        <v>15</v>
      </c>
      <c r="B17" s="5" t="s">
        <v>21</v>
      </c>
      <c r="C17" s="5" t="s">
        <v>12</v>
      </c>
      <c r="D17" s="6">
        <v>199308</v>
      </c>
      <c r="E17" s="5" t="s">
        <v>5</v>
      </c>
      <c r="F17" s="5" t="s">
        <v>22</v>
      </c>
      <c r="G17" s="5"/>
      <c r="H17" s="4">
        <v>25</v>
      </c>
      <c r="I17" s="4"/>
      <c r="J17" s="4"/>
      <c r="K17" s="7"/>
    </row>
    <row r="18" spans="1:11" ht="22.5" customHeight="1" x14ac:dyDescent="0.15">
      <c r="A18" s="8" t="s">
        <v>47</v>
      </c>
      <c r="B18" s="9"/>
      <c r="C18" s="9"/>
      <c r="D18" s="9"/>
      <c r="E18" s="9"/>
      <c r="F18" s="9"/>
      <c r="G18" s="9"/>
      <c r="H18" s="9"/>
      <c r="I18" s="9"/>
      <c r="J18" s="9"/>
      <c r="K18" s="10"/>
    </row>
  </sheetData>
  <sortState ref="B3:J25">
    <sortCondition descending="1" ref="J3:J25"/>
    <sortCondition descending="1" ref="H3:H25"/>
  </sortState>
  <mergeCells count="2">
    <mergeCell ref="A18:K18"/>
    <mergeCell ref="A1:K1"/>
  </mergeCells>
  <phoneticPr fontId="3" type="noConversion"/>
  <conditionalFormatting sqref="B2">
    <cfRule type="duplicateValues" dxfId="7" priority="15"/>
  </conditionalFormatting>
  <conditionalFormatting sqref="B5:B9 F5">
    <cfRule type="duplicateValues" dxfId="6" priority="5"/>
  </conditionalFormatting>
  <conditionalFormatting sqref="B5:B9">
    <cfRule type="duplicateValues" dxfId="5" priority="6"/>
  </conditionalFormatting>
  <conditionalFormatting sqref="B6">
    <cfRule type="duplicateValues" dxfId="4" priority="4"/>
  </conditionalFormatting>
  <conditionalFormatting sqref="B7">
    <cfRule type="duplicateValues" dxfId="3" priority="3"/>
  </conditionalFormatting>
  <conditionalFormatting sqref="B9">
    <cfRule type="duplicateValues" dxfId="2" priority="1"/>
  </conditionalFormatting>
  <conditionalFormatting sqref="B9">
    <cfRule type="duplicateValues" dxfId="1" priority="2"/>
  </conditionalFormatting>
  <conditionalFormatting sqref="B3:B4">
    <cfRule type="duplicateValues" dxfId="0" priority="8"/>
  </conditionalFormatting>
  <dataValidations count="3">
    <dataValidation type="list" allowBlank="1" showInputMessage="1" showErrorMessage="1" sqref="IH3:IH14 SD3:SD14 ABZ3:ABZ14 ALV3:ALV14 AVR3:AVR14 BFN3:BFN14 BPJ3:BPJ14 BZF3:BZF14 CJB3:CJB14 CSX3:CSX14 DCT3:DCT14 DMP3:DMP14 DWL3:DWL14 EGH3:EGH14 EQD3:EQD14 EZZ3:EZZ14 FJV3:FJV14 FTR3:FTR14 GDN3:GDN14 GNJ3:GNJ14 GXF3:GXF14 HHB3:HHB14 HQX3:HQX14 IAT3:IAT14 IKP3:IKP14 IUL3:IUL14 JEH3:JEH14 JOD3:JOD14 JXZ3:JXZ14 KHV3:KHV14 KRR3:KRR14 LBN3:LBN14 LLJ3:LLJ14 LVF3:LVF14 MFB3:MFB14 MOX3:MOX14 MYT3:MYT14 NIP3:NIP14 NSL3:NSL14 OCH3:OCH14 OMD3:OMD14 OVZ3:OVZ14 PFV3:PFV14 PPR3:PPR14 PZN3:PZN14 QJJ3:QJJ14 QTF3:QTF14 RDB3:RDB14 RMX3:RMX14 RWT3:RWT14 SGP3:SGP14 SQL3:SQL14 TAH3:TAH14 TKD3:TKD14 TTZ3:TTZ14 UDV3:UDV14 UNR3:UNR14 UXN3:UXN14 VHJ3:VHJ14 VRF3:VRF14 WBB3:WBB14 WKX3:WKX14 WUT3:WUT14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K3:IK14 SG3:SG14 ACC3:ACC14 ALY3:ALY14 AVU3:AVU14 BFQ3:BFQ14 BPM3:BPM14 BZI3:BZI14 CJE3:CJE14 CTA3:CTA14 DCW3:DCW14 DMS3:DMS14 DWO3:DWO14 EGK3:EGK14 EQG3:EQG14 FAC3:FAC14 FJY3:FJY14 FTU3:FTU14 GDQ3:GDQ14 GNM3:GNM14 GXI3:GXI14 HHE3:HHE14 HRA3:HRA14 IAW3:IAW14 IKS3:IKS14 IUO3:IUO14 JEK3:JEK14 JOG3:JOG14 JYC3:JYC14 KHY3:KHY14 KRU3:KRU14 LBQ3:LBQ14 LLM3:LLM14 LVI3:LVI14 MFE3:MFE14 MPA3:MPA14 MYW3:MYW14 NIS3:NIS14 NSO3:NSO14 OCK3:OCK14 OMG3:OMG14 OWC3:OWC14 PFY3:PFY14 PPU3:PPU14 PZQ3:PZQ14 QJM3:QJM14 QTI3:QTI14 RDE3:RDE14 RNA3:RNA14 RWW3:RWW14 SGS3:SGS14 SQO3:SQO14 TAK3:TAK14 TKG3:TKG14 TUC3:TUC14 UDY3:UDY14 UNU3:UNU14 UXQ3:UXQ14 VHM3:VHM14 VRI3:VRI14 WBE3:WBE14 WLA3:WLA14 WUW3:WUW14">
      <formula1>"男,女"</formula1>
    </dataValidation>
    <dataValidation type="list" allowBlank="1" showInputMessage="1" showErrorMessage="1" sqref="IN3:IN14 SJ3:SJ14 ACF3:ACF14 AMB3:AMB14 AVX3:AVX14 BFT3:BFT14 BPP3:BPP14 BZL3:BZL14 CJH3:CJH14 CTD3:CTD14 DCZ3:DCZ14 DMV3:DMV14 DWR3:DWR14 EGN3:EGN14 EQJ3:EQJ14 FAF3:FAF14 FKB3:FKB14 FTX3:FTX14 GDT3:GDT14 GNP3:GNP14 GXL3:GXL14 HHH3:HHH14 HRD3:HRD14 IAZ3:IAZ14 IKV3:IKV14 IUR3:IUR14 JEN3:JEN14 JOJ3:JOJ14 JYF3:JYF14 KIB3:KIB14 KRX3:KRX14 LBT3:LBT14 LLP3:LLP14 LVL3:LVL14 MFH3:MFH14 MPD3:MPD14 MYZ3:MYZ14 NIV3:NIV14 NSR3:NSR14 OCN3:OCN14 OMJ3:OMJ14 OWF3:OWF14 PGB3:PGB14 PPX3:PPX14 PZT3:PZT14 QJP3:QJP14 QTL3:QTL14 RDH3:RDH14 RND3:RND14 RWZ3:RWZ14 SGV3:SGV14 SQR3:SQR14 TAN3:TAN14 TKJ3:TKJ14 TUF3:TUF14 UEB3:UEB14 UNX3:UNX14 UXT3:UXT14 VHP3:VHP14 VRL3:VRL14 WBH3:WBH14 WLD3:WLD14 WUZ3:WUZ14 E3:E9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2020-06-19T10:28:45Z</cp:lastPrinted>
  <dcterms:created xsi:type="dcterms:W3CDTF">2020-05-19T09:08:00Z</dcterms:created>
  <dcterms:modified xsi:type="dcterms:W3CDTF">2020-06-19T10:41:52Z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